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４月" sheetId="1" r:id="rId1"/>
  </sheets>
  <definedNames>
    <definedName name="_xlnm.Print_Area" localSheetId="0">'４月'!$A$1:$D$39</definedName>
  </definedNames>
  <calcPr fullCalcOnLoad="1"/>
</workbook>
</file>

<file path=xl/sharedStrings.xml><?xml version="1.0" encoding="utf-8"?>
<sst xmlns="http://schemas.openxmlformats.org/spreadsheetml/2006/main" count="88" uniqueCount="62">
  <si>
    <t>月</t>
  </si>
  <si>
    <t>海老グラタンとたっぷり野菜サラダ</t>
  </si>
  <si>
    <t>火</t>
  </si>
  <si>
    <t>メバルの唐揚げ山菜あんかけ</t>
  </si>
  <si>
    <t>手作りハンバーグとかわいいオムレツ</t>
  </si>
  <si>
    <t>水</t>
  </si>
  <si>
    <r>
      <t xml:space="preserve">ワンコインランチ
</t>
    </r>
    <r>
      <rPr>
        <b/>
        <sz val="12"/>
        <color indexed="16"/>
        <rFont val="HG丸ｺﾞｼｯｸM-PRO"/>
        <family val="3"/>
      </rPr>
      <t>ガパオライス　５００円</t>
    </r>
  </si>
  <si>
    <t>木</t>
  </si>
  <si>
    <t>豆腐ステーキ　和風茸あん</t>
  </si>
  <si>
    <t>豚ヒレ焼きカツトマト塩麹ソース</t>
  </si>
  <si>
    <t>金</t>
  </si>
  <si>
    <t>鮭の黄金焼き</t>
  </si>
  <si>
    <t>ボイルドポークのゴマソース和え</t>
  </si>
  <si>
    <t>ツナと江戸菜のカレードリアとトマトスパ</t>
  </si>
  <si>
    <t>若鳥の唐揚　野菜甘酢あん</t>
  </si>
  <si>
    <r>
      <t xml:space="preserve">ワンコインランチ
</t>
    </r>
    <r>
      <rPr>
        <b/>
        <sz val="12"/>
        <color indexed="16"/>
        <rFont val="HG丸ｺﾞｼｯｸM-PRO"/>
        <family val="3"/>
      </rPr>
      <t>チキンライスのｸﾘｰﾑｿｰｽがけ　５００円</t>
    </r>
  </si>
  <si>
    <t>鮭とほうれん草の
グリルバジルトマトソース</t>
  </si>
  <si>
    <t>白身魚のフライ　スパイシーオーロラソース</t>
  </si>
  <si>
    <t>焼き肉のサラダ仕立て</t>
  </si>
  <si>
    <t>チキンドリアとキャベツのサラダ</t>
  </si>
  <si>
    <t>若鶏のサムジャン焼き</t>
  </si>
  <si>
    <t>手作りハンバーグと帆立クリームコロッケ</t>
  </si>
  <si>
    <t>１７日・１８日・１９日３日間限定</t>
  </si>
  <si>
    <t>豚ロースの生姜焼き</t>
  </si>
  <si>
    <t>オープン１周年記念
ワンコインメニュー</t>
  </si>
  <si>
    <t>シーフードフリット焼き野菜添え
チリソース</t>
  </si>
  <si>
    <t>ステーキカレー　５００円</t>
  </si>
  <si>
    <t>豚ヒレ肉とカラフル野菜の黒酢酢豚</t>
  </si>
  <si>
    <t>海老ドリアと
アスパラ、エリンギのホットサラダ</t>
  </si>
  <si>
    <t>三元豚の焼きトンカツ</t>
  </si>
  <si>
    <r>
      <t xml:space="preserve">ワンコインランチ
</t>
    </r>
    <r>
      <rPr>
        <b/>
        <sz val="12"/>
        <color indexed="16"/>
        <rFont val="HG丸ｺﾞｼｯｸM-PRO"/>
        <family val="3"/>
      </rPr>
      <t>タコライス　５００円</t>
    </r>
  </si>
  <si>
    <t>ビーフとトマトのチャンプルーと
海老ピラフ</t>
  </si>
  <si>
    <t>チキンカツ　チーズ焼き</t>
  </si>
  <si>
    <t>豚ヒレソティー茸デミソース</t>
  </si>
  <si>
    <t>厚揚げと茄子の味噌クリームグラタン</t>
  </si>
  <si>
    <r>
      <t>スペシャルランチ</t>
    </r>
    <r>
      <rPr>
        <b/>
        <sz val="12"/>
        <color indexed="12"/>
        <rFont val="HG丸ｺﾞｼｯｸM-PRO"/>
        <family val="3"/>
      </rPr>
      <t xml:space="preserve">
握り寿司</t>
    </r>
  </si>
  <si>
    <t>お休み</t>
  </si>
  <si>
    <t>和風ハンバーグと豆腐サラダ</t>
  </si>
  <si>
    <t>タンドリーチキン</t>
  </si>
  <si>
    <t>サーモンドリアとボロネーズパスタ</t>
  </si>
  <si>
    <t>サーモンピカタ　リコピンソース</t>
  </si>
  <si>
    <r>
      <t>スペシャルランチ</t>
    </r>
    <r>
      <rPr>
        <b/>
        <sz val="12"/>
        <color indexed="12"/>
        <rFont val="HG丸ｺﾞｼｯｸM-PRO"/>
        <family val="3"/>
      </rPr>
      <t xml:space="preserve">
ビーフステーキ</t>
    </r>
  </si>
  <si>
    <t>ビーフシチュー</t>
  </si>
  <si>
    <t>豚キムチサンドカツと
かぼちゃの焼売</t>
  </si>
  <si>
    <t>メニューは都合により変更することがございます。予めご了承下さい。</t>
  </si>
  <si>
    <t>◎そば定食、スパゲティセットは店頭にてご確認下さい。</t>
  </si>
  <si>
    <t>◎カレーライス、ハンバーグステーキなどもございます。</t>
  </si>
  <si>
    <t>ランチタイム営業時間 ／ 午前１１時３０～午後２時００分（ランチタイムラストオーダーは午後１時３０分）</t>
  </si>
  <si>
    <t>Ａランチ</t>
  </si>
  <si>
    <t>Ｂランチ</t>
  </si>
  <si>
    <t>６８０円</t>
  </si>
  <si>
    <t>７２０円</t>
  </si>
  <si>
    <t>チキンカツ　オルトリコピンソース</t>
  </si>
  <si>
    <t>シーフードフライ</t>
  </si>
  <si>
    <r>
      <t>スペシャルランチ</t>
    </r>
    <r>
      <rPr>
        <b/>
        <sz val="12"/>
        <color indexed="12"/>
        <rFont val="HG丸ｺﾞｼｯｸM-PRO"/>
        <family val="3"/>
      </rPr>
      <t xml:space="preserve">
ビッグハンバーグとエビフライ</t>
    </r>
  </si>
  <si>
    <t>イタリアンハンバーグとコロッケ</t>
  </si>
  <si>
    <t>ビーフシチュー</t>
  </si>
  <si>
    <t>ポークミラネーズ</t>
  </si>
  <si>
    <t>ミックスグリル</t>
  </si>
  <si>
    <t>メバルのエスカベッシュ</t>
  </si>
  <si>
    <t>サーモンピカタ　トマトソ－ス</t>
  </si>
  <si>
    <r>
      <t>冬季限定　温ったかうどん定食　７００円</t>
    </r>
    <r>
      <rPr>
        <sz val="16"/>
        <color indexed="10"/>
        <rFont val="HGP創英角ﾎﾟｯﾌﾟ体"/>
        <family val="3"/>
      </rPr>
      <t>　</t>
    </r>
    <r>
      <rPr>
        <sz val="12"/>
        <color indexed="10"/>
        <rFont val="HGP創英角ﾎﾟｯﾌﾟ体"/>
        <family val="3"/>
      </rPr>
      <t>（毎日提供。数に限りあり！）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</si>
</sst>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;;;"/>
    <numFmt numFmtId="180" formatCode="_ #,##0;[Red]_ \-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HG創英角ﾎﾟｯﾌﾟ体"/>
      <family val="3"/>
    </font>
    <font>
      <b/>
      <sz val="12"/>
      <name val="ＭＳ ゴシック"/>
      <family val="3"/>
    </font>
    <font>
      <sz val="16"/>
      <name val="HGS創英角ｺﾞｼｯｸUB"/>
      <family val="3"/>
    </font>
    <font>
      <sz val="16"/>
      <color indexed="8"/>
      <name val="HGS創英角ｺﾞｼｯｸUB"/>
      <family val="3"/>
    </font>
    <font>
      <b/>
      <sz val="12"/>
      <color indexed="8"/>
      <name val="HG丸ｺﾞｼｯｸM-PRO"/>
      <family val="3"/>
    </font>
    <font>
      <b/>
      <sz val="12"/>
      <color indexed="16"/>
      <name val="HG丸ｺﾞｼｯｸM-PRO"/>
      <family val="3"/>
    </font>
    <font>
      <b/>
      <sz val="8"/>
      <color indexed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b/>
      <sz val="14"/>
      <color indexed="16"/>
      <name val="HGSｺﾞｼｯｸE"/>
      <family val="3"/>
    </font>
    <font>
      <b/>
      <sz val="12"/>
      <color indexed="16"/>
      <name val="HGSｺﾞｼｯｸE"/>
      <family val="3"/>
    </font>
    <font>
      <b/>
      <sz val="16"/>
      <color indexed="16"/>
      <name val="HGSｺﾞｼｯｸE"/>
      <family val="3"/>
    </font>
    <font>
      <sz val="16"/>
      <color indexed="10"/>
      <name val="HGS創英角ｺﾞｼｯｸUB"/>
      <family val="3"/>
    </font>
    <font>
      <b/>
      <sz val="12"/>
      <color indexed="10"/>
      <name val="HG丸ｺﾞｼｯｸM-PRO"/>
      <family val="3"/>
    </font>
    <font>
      <sz val="16"/>
      <color indexed="10"/>
      <name val="HGP創英角ﾎﾟｯﾌﾟ体"/>
      <family val="3"/>
    </font>
    <font>
      <sz val="12"/>
      <color indexed="10"/>
      <name val="HGP創英角ﾎﾟｯﾌﾟ体"/>
      <family val="3"/>
    </font>
    <font>
      <sz val="20"/>
      <color indexed="10"/>
      <name val="HGP創英角ﾎﾟｯﾌﾟ体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sz val="11"/>
      <color indexed="10"/>
      <name val="HG創英角ﾎﾟｯﾌﾟ体"/>
      <family val="3"/>
    </font>
    <font>
      <sz val="11"/>
      <color indexed="51"/>
      <name val="HG創英角ﾎﾟｯﾌﾟ体"/>
      <family val="3"/>
    </font>
    <font>
      <b/>
      <sz val="9"/>
      <name val="ＭＳ Ｐゴシック"/>
      <family val="3"/>
    </font>
    <font>
      <b/>
      <sz val="14"/>
      <color indexed="10"/>
      <name val="HGP創英角ﾎﾟｯﾌﾟ体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51"/>
        <bgColor indexed="9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slantDashDot">
        <color indexed="14"/>
      </left>
      <right style="slantDashDot">
        <color indexed="14"/>
      </right>
      <top style="slantDashDot">
        <color indexed="14"/>
      </top>
      <bottom style="slantDashDot">
        <color indexed="1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Dashed">
        <color indexed="10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 style="mediumDashed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Dashed">
        <color indexed="10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Dashed">
        <color indexed="10"/>
      </left>
      <right style="medium"/>
      <top style="thin"/>
      <bottom style="double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21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31" fillId="25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5" fillId="21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57" xfId="0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3</xdr:col>
      <xdr:colOff>3028950</xdr:colOff>
      <xdr:row>2</xdr:row>
      <xdr:rowOff>133350</xdr:rowOff>
    </xdr:to>
    <xdr:sp>
      <xdr:nvSpPr>
        <xdr:cNvPr id="1" name="WordArt 1" descr="紙ふぶき (大)"/>
        <xdr:cNvSpPr>
          <a:spLocks/>
        </xdr:cNvSpPr>
      </xdr:nvSpPr>
      <xdr:spPr>
        <a:xfrm>
          <a:off x="238125" y="180975"/>
          <a:ext cx="69246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5875" cmpd="sng">
                <a:solidFill>
                  <a:srgbClr val="FF00FF"/>
                </a:solidFill>
                <a:headEnd type="none"/>
                <a:tailEnd type="none"/>
              </a:ln>
              <a:pattFill prst="lgConfetti">
                <a:fgClr>
                  <a:srgbClr val="FF99CC"/>
                </a:fgClr>
                <a:bgClr>
                  <a:srgbClr val="FFFFCC"/>
                </a:bgClr>
              </a:pattFill>
              <a:effectLst>
                <a:outerShdw dist="107763" dir="18900000" algn="ctr">
                  <a:srgbClr val="FFFF00">
                    <a:alpha val="50000"/>
                  </a:srgbClr>
                </a:outerShdw>
              </a:effectLst>
              <a:latin typeface="HG創英角ﾎﾟｯﾌﾟ体"/>
              <a:cs typeface="HG創英角ﾎﾟｯﾌﾟ体"/>
            </a:rPr>
            <a:t>４月のランチメニュー　ﾚｽﾄﾗﾝ ポルティ</a:t>
          </a:r>
        </a:p>
      </xdr:txBody>
    </xdr:sp>
    <xdr:clientData/>
  </xdr:twoCellAnchor>
  <xdr:twoCellAnchor>
    <xdr:from>
      <xdr:col>6</xdr:col>
      <xdr:colOff>257175</xdr:colOff>
      <xdr:row>14</xdr:row>
      <xdr:rowOff>76200</xdr:rowOff>
    </xdr:from>
    <xdr:to>
      <xdr:col>6</xdr:col>
      <xdr:colOff>447675</xdr:colOff>
      <xdr:row>14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8610600" y="4991100"/>
          <a:ext cx="190500" cy="200025"/>
        </a:xfrm>
        <a:prstGeom prst="star4">
          <a:avLst/>
        </a:prstGeom>
        <a:solidFill>
          <a:srgbClr val="FFCC00"/>
        </a:solidFill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200025</xdr:rowOff>
    </xdr:from>
    <xdr:to>
      <xdr:col>6</xdr:col>
      <xdr:colOff>276225</xdr:colOff>
      <xdr:row>14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8439150" y="5114925"/>
          <a:ext cx="190500" cy="200025"/>
        </a:xfrm>
        <a:prstGeom prst="star4">
          <a:avLst/>
        </a:prstGeom>
        <a:solidFill>
          <a:srgbClr val="00FFFF"/>
        </a:solidFill>
        <a:ln w="12700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9"/>
  <sheetViews>
    <sheetView tabSelected="1" zoomScalePageLayoutView="0" workbookViewId="0" topLeftCell="A10">
      <selection activeCell="D26" sqref="D26"/>
    </sheetView>
  </sheetViews>
  <sheetFormatPr defaultColWidth="9.00390625" defaultRowHeight="13.5"/>
  <cols>
    <col min="1" max="2" width="5.125" style="0" customWidth="1"/>
    <col min="3" max="4" width="44.00390625" style="0" customWidth="1"/>
    <col min="5" max="5" width="2.375" style="0" customWidth="1"/>
  </cols>
  <sheetData>
    <row r="2" ht="18" customHeight="1"/>
    <row r="3" ht="18" customHeight="1" thickBot="1"/>
    <row r="4" spans="1:4" ht="22.5" customHeight="1">
      <c r="A4" s="1"/>
      <c r="B4" s="2"/>
      <c r="C4" s="3" t="s">
        <v>48</v>
      </c>
      <c r="D4" s="4" t="s">
        <v>49</v>
      </c>
    </row>
    <row r="5" spans="1:4" ht="18" customHeight="1" thickBot="1">
      <c r="A5" s="5"/>
      <c r="B5" s="6"/>
      <c r="C5" s="7" t="s">
        <v>50</v>
      </c>
      <c r="D5" s="8" t="s">
        <v>51</v>
      </c>
    </row>
    <row r="6" spans="1:4" ht="33" customHeight="1">
      <c r="A6" s="9">
        <v>1</v>
      </c>
      <c r="B6" s="10" t="s">
        <v>0</v>
      </c>
      <c r="C6" s="11" t="s">
        <v>52</v>
      </c>
      <c r="D6" s="12" t="s">
        <v>1</v>
      </c>
    </row>
    <row r="7" spans="1:4" ht="33" customHeight="1" thickBot="1">
      <c r="A7" s="13">
        <f>+A6+1</f>
        <v>2</v>
      </c>
      <c r="B7" s="14" t="s">
        <v>2</v>
      </c>
      <c r="C7" s="11" t="s">
        <v>3</v>
      </c>
      <c r="D7" s="12" t="s">
        <v>4</v>
      </c>
    </row>
    <row r="8" spans="1:4" ht="33" customHeight="1" thickBot="1" thickTop="1">
      <c r="A8" s="13">
        <f>+A7+1</f>
        <v>3</v>
      </c>
      <c r="B8" s="14" t="s">
        <v>5</v>
      </c>
      <c r="C8" s="15" t="s">
        <v>6</v>
      </c>
      <c r="D8" s="12" t="s">
        <v>53</v>
      </c>
    </row>
    <row r="9" spans="1:4" ht="33" customHeight="1" thickBot="1" thickTop="1">
      <c r="A9" s="13">
        <f>+A8+1</f>
        <v>4</v>
      </c>
      <c r="B9" s="16" t="s">
        <v>7</v>
      </c>
      <c r="C9" s="17" t="s">
        <v>8</v>
      </c>
      <c r="D9" s="18" t="s">
        <v>9</v>
      </c>
    </row>
    <row r="10" spans="1:4" ht="33" customHeight="1" thickBot="1">
      <c r="A10" s="19">
        <f>+A9+1</f>
        <v>5</v>
      </c>
      <c r="B10" s="20" t="s">
        <v>10</v>
      </c>
      <c r="C10" s="21" t="s">
        <v>11</v>
      </c>
      <c r="D10" s="22" t="s">
        <v>54</v>
      </c>
    </row>
    <row r="11" spans="1:4" ht="33" customHeight="1" thickTop="1">
      <c r="A11" s="23">
        <f>+A10+3</f>
        <v>8</v>
      </c>
      <c r="B11" s="24" t="s">
        <v>0</v>
      </c>
      <c r="C11" s="25" t="s">
        <v>12</v>
      </c>
      <c r="D11" s="26" t="s">
        <v>13</v>
      </c>
    </row>
    <row r="12" spans="1:4" ht="33" customHeight="1" thickBot="1">
      <c r="A12" s="13">
        <f>+A11+1</f>
        <v>9</v>
      </c>
      <c r="B12" s="27" t="s">
        <v>2</v>
      </c>
      <c r="C12" s="11" t="s">
        <v>14</v>
      </c>
      <c r="D12" s="28" t="s">
        <v>55</v>
      </c>
    </row>
    <row r="13" spans="1:4" ht="33" customHeight="1" thickBot="1" thickTop="1">
      <c r="A13" s="13">
        <f>+A12+1</f>
        <v>10</v>
      </c>
      <c r="B13" s="29" t="s">
        <v>5</v>
      </c>
      <c r="C13" s="15" t="s">
        <v>15</v>
      </c>
      <c r="D13" s="30" t="s">
        <v>16</v>
      </c>
    </row>
    <row r="14" spans="1:4" ht="33" customHeight="1" thickTop="1">
      <c r="A14" s="13">
        <f>+A13+1</f>
        <v>11</v>
      </c>
      <c r="B14" s="27" t="s">
        <v>7</v>
      </c>
      <c r="C14" s="31" t="s">
        <v>17</v>
      </c>
      <c r="D14" s="32" t="s">
        <v>56</v>
      </c>
    </row>
    <row r="15" spans="1:4" ht="33" customHeight="1" thickBot="1">
      <c r="A15" s="19">
        <f>+A14+1</f>
        <v>12</v>
      </c>
      <c r="B15" s="33" t="s">
        <v>10</v>
      </c>
      <c r="C15" s="34" t="s">
        <v>57</v>
      </c>
      <c r="D15" s="35" t="s">
        <v>58</v>
      </c>
    </row>
    <row r="16" spans="1:4" ht="33" customHeight="1" thickTop="1">
      <c r="A16" s="9">
        <f>+A15+3</f>
        <v>15</v>
      </c>
      <c r="B16" s="10" t="s">
        <v>0</v>
      </c>
      <c r="C16" s="36" t="s">
        <v>18</v>
      </c>
      <c r="D16" s="28" t="s">
        <v>19</v>
      </c>
    </row>
    <row r="17" spans="1:4" ht="33" customHeight="1" thickBot="1">
      <c r="A17" s="13">
        <f>+A16+1</f>
        <v>16</v>
      </c>
      <c r="B17" s="27" t="s">
        <v>2</v>
      </c>
      <c r="C17" s="11" t="s">
        <v>20</v>
      </c>
      <c r="D17" s="37" t="s">
        <v>21</v>
      </c>
    </row>
    <row r="18" spans="1:4" ht="33" customHeight="1">
      <c r="A18" s="13">
        <f>+A17+1</f>
        <v>17</v>
      </c>
      <c r="B18" s="38" t="s">
        <v>5</v>
      </c>
      <c r="C18" s="39" t="s">
        <v>22</v>
      </c>
      <c r="D18" s="30" t="s">
        <v>23</v>
      </c>
    </row>
    <row r="19" spans="1:4" ht="33" customHeight="1">
      <c r="A19" s="13">
        <f>+A18+1</f>
        <v>18</v>
      </c>
      <c r="B19" s="38" t="s">
        <v>7</v>
      </c>
      <c r="C19" s="40" t="s">
        <v>24</v>
      </c>
      <c r="D19" s="41" t="s">
        <v>25</v>
      </c>
    </row>
    <row r="20" spans="1:4" ht="33" customHeight="1" thickBot="1">
      <c r="A20" s="19">
        <f>+A19+1</f>
        <v>19</v>
      </c>
      <c r="B20" s="42" t="s">
        <v>10</v>
      </c>
      <c r="C20" s="43" t="s">
        <v>26</v>
      </c>
      <c r="D20" s="44" t="s">
        <v>27</v>
      </c>
    </row>
    <row r="21" spans="1:4" ht="33" customHeight="1" thickTop="1">
      <c r="A21" s="9">
        <f>+A20+3</f>
        <v>22</v>
      </c>
      <c r="B21" s="10" t="s">
        <v>0</v>
      </c>
      <c r="C21" s="31" t="s">
        <v>38</v>
      </c>
      <c r="D21" s="26" t="s">
        <v>28</v>
      </c>
    </row>
    <row r="22" spans="1:4" ht="33" customHeight="1" thickBot="1">
      <c r="A22" s="13">
        <f>+A21+1</f>
        <v>23</v>
      </c>
      <c r="B22" s="45" t="s">
        <v>2</v>
      </c>
      <c r="C22" s="31" t="s">
        <v>59</v>
      </c>
      <c r="D22" s="46" t="s">
        <v>29</v>
      </c>
    </row>
    <row r="23" spans="1:4" ht="33" customHeight="1" thickBot="1" thickTop="1">
      <c r="A23" s="13">
        <f>+A22+1</f>
        <v>24</v>
      </c>
      <c r="B23" s="27" t="s">
        <v>5</v>
      </c>
      <c r="C23" s="15" t="s">
        <v>30</v>
      </c>
      <c r="D23" s="37" t="s">
        <v>31</v>
      </c>
    </row>
    <row r="24" spans="1:4" ht="33" customHeight="1" thickBot="1" thickTop="1">
      <c r="A24" s="13">
        <f>+A23+1</f>
        <v>25</v>
      </c>
      <c r="B24" s="27" t="s">
        <v>7</v>
      </c>
      <c r="C24" s="47" t="s">
        <v>32</v>
      </c>
      <c r="D24" s="12" t="s">
        <v>33</v>
      </c>
    </row>
    <row r="25" spans="1:4" ht="33" customHeight="1" thickBot="1">
      <c r="A25" s="48">
        <f>+A24+1</f>
        <v>26</v>
      </c>
      <c r="B25" s="49" t="s">
        <v>10</v>
      </c>
      <c r="C25" s="50" t="s">
        <v>34</v>
      </c>
      <c r="D25" s="22" t="s">
        <v>35</v>
      </c>
    </row>
    <row r="26" spans="1:4" ht="33" customHeight="1" thickTop="1">
      <c r="A26" s="51">
        <f>+A25+3</f>
        <v>29</v>
      </c>
      <c r="B26" s="52" t="s">
        <v>0</v>
      </c>
      <c r="C26" s="53" t="s">
        <v>36</v>
      </c>
      <c r="D26" s="54" t="s">
        <v>36</v>
      </c>
    </row>
    <row r="27" spans="1:4" ht="33" customHeight="1" thickBot="1">
      <c r="A27" s="55">
        <f>+A26+1</f>
        <v>30</v>
      </c>
      <c r="B27" s="56" t="s">
        <v>2</v>
      </c>
      <c r="C27" s="57" t="s">
        <v>60</v>
      </c>
      <c r="D27" s="58" t="s">
        <v>37</v>
      </c>
    </row>
    <row r="28" spans="1:4" ht="33" customHeight="1" hidden="1" thickBot="1" thickTop="1">
      <c r="A28" s="48">
        <f>+A27+1</f>
        <v>31</v>
      </c>
      <c r="B28" s="49" t="s">
        <v>5</v>
      </c>
      <c r="C28" s="59" t="s">
        <v>30</v>
      </c>
      <c r="D28" s="60" t="s">
        <v>29</v>
      </c>
    </row>
    <row r="29" spans="1:4" ht="33" customHeight="1" hidden="1" thickBot="1" thickTop="1">
      <c r="A29" s="13">
        <f>+A28+1</f>
        <v>32</v>
      </c>
      <c r="B29" s="27" t="s">
        <v>7</v>
      </c>
      <c r="C29" s="61" t="s">
        <v>38</v>
      </c>
      <c r="D29" s="62" t="s">
        <v>39</v>
      </c>
    </row>
    <row r="30" spans="1:4" ht="33" customHeight="1" hidden="1" thickBot="1">
      <c r="A30" s="63">
        <f>+A29+1</f>
        <v>33</v>
      </c>
      <c r="B30" s="64" t="s">
        <v>10</v>
      </c>
      <c r="C30" s="65" t="s">
        <v>40</v>
      </c>
      <c r="D30" s="22" t="s">
        <v>41</v>
      </c>
    </row>
    <row r="31" spans="1:4" ht="33" customHeight="1" hidden="1" thickBot="1">
      <c r="A31" s="63">
        <f>+A30+3</f>
        <v>36</v>
      </c>
      <c r="B31" s="10" t="s">
        <v>0</v>
      </c>
      <c r="C31" s="66" t="s">
        <v>42</v>
      </c>
      <c r="D31" s="66" t="s">
        <v>43</v>
      </c>
    </row>
    <row r="32" spans="1:4" ht="33" customHeight="1" hidden="1" thickBot="1">
      <c r="A32" s="63">
        <f>+A31+1</f>
        <v>37</v>
      </c>
      <c r="B32" s="45" t="s">
        <v>2</v>
      </c>
      <c r="C32" s="66"/>
      <c r="D32" s="66"/>
    </row>
    <row r="33" spans="1:4" ht="33" customHeight="1" hidden="1" thickBot="1" thickTop="1">
      <c r="A33" s="69" t="s">
        <v>61</v>
      </c>
      <c r="B33" s="70"/>
      <c r="C33" s="70"/>
      <c r="D33" s="71"/>
    </row>
    <row r="34" spans="1:4" ht="7.5" customHeight="1">
      <c r="A34" s="67"/>
      <c r="B34" s="67"/>
      <c r="C34" s="68"/>
      <c r="D34" s="68"/>
    </row>
    <row r="35" spans="1:4" ht="12" customHeight="1">
      <c r="A35" s="72" t="s">
        <v>44</v>
      </c>
      <c r="B35" s="72"/>
      <c r="C35" s="72"/>
      <c r="D35" s="72"/>
    </row>
    <row r="36" spans="1:4" ht="15" customHeight="1">
      <c r="A36" s="77" t="s">
        <v>45</v>
      </c>
      <c r="B36" s="77"/>
      <c r="C36" s="77"/>
      <c r="D36" s="77"/>
    </row>
    <row r="37" spans="1:4" ht="15" customHeight="1">
      <c r="A37" s="76" t="s">
        <v>46</v>
      </c>
      <c r="B37" s="76"/>
      <c r="C37" s="76"/>
      <c r="D37" s="76"/>
    </row>
    <row r="38" spans="1:4" ht="12" customHeight="1">
      <c r="A38" s="74" t="s">
        <v>47</v>
      </c>
      <c r="B38" s="75"/>
      <c r="C38" s="75"/>
      <c r="D38" s="75"/>
    </row>
    <row r="39" spans="1:4" ht="12" customHeight="1">
      <c r="A39" s="73"/>
      <c r="B39" s="73"/>
      <c r="C39" s="73"/>
      <c r="D39" s="73"/>
    </row>
  </sheetData>
  <sheetProtection/>
  <mergeCells count="6">
    <mergeCell ref="A33:D33"/>
    <mergeCell ref="A35:D35"/>
    <mergeCell ref="A39:D39"/>
    <mergeCell ref="A38:D38"/>
    <mergeCell ref="A37:D37"/>
    <mergeCell ref="A36:D36"/>
  </mergeCells>
  <printOptions/>
  <pageMargins left="0.3937007874015748" right="0.2755905511811024" top="0.35433070866141736" bottom="0.11811023622047245" header="0.35433070866141736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アターブル松屋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浩</dc:creator>
  <cp:keywords/>
  <dc:description/>
  <cp:lastModifiedBy>mochizuki.kunihiro</cp:lastModifiedBy>
  <dcterms:created xsi:type="dcterms:W3CDTF">2013-03-28T01:03:22Z</dcterms:created>
  <dcterms:modified xsi:type="dcterms:W3CDTF">2013-03-29T05:35:11Z</dcterms:modified>
  <cp:category/>
  <cp:version/>
  <cp:contentType/>
  <cp:contentStatus/>
</cp:coreProperties>
</file>